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ises.sevillano\Desktop\"/>
    </mc:Choice>
  </mc:AlternateContent>
  <bookViews>
    <workbookView xWindow="0" yWindow="0" windowWidth="28800" windowHeight="12435" activeTab="3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B6" i="4"/>
  <c r="J6" i="2"/>
  <c r="J5" i="2"/>
  <c r="J4" i="2"/>
  <c r="C7" i="5" l="1"/>
  <c r="B7" i="5" l="1"/>
  <c r="A13" i="3" l="1"/>
  <c r="B13" i="3"/>
  <c r="B14" i="3" l="1"/>
  <c r="B26" i="3" s="1"/>
  <c r="B28" i="3" s="1"/>
  <c r="B31" i="3" s="1"/>
  <c r="B34" i="3" s="1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<sst xmlns="http://schemas.openxmlformats.org/spreadsheetml/2006/main" count="90" uniqueCount="50">
  <si>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</si>
  <si>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</si>
  <si>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</si>
  <si>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</si>
  <si>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</si>
  <si>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</si>
  <si>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</si>
  <si>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</si>
  <si>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</si>
  <si>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</si>
  <si>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</si>
  <si>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</si>
  <si>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</si>
  <si>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</si>
  <si>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</si>
  <si>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</si>
  <si>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</si>
  <si>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</si>
  <si>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</si>
  <si>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</si>
  <si>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</si>
  <si>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</si>
  <si>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</si>
  <si>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</si>
  <si>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</si>
  <si>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</si>
  <si>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</si>
  <si>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</si>
  <si>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</si>
  <si>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</si>
  <si>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</si>
  <si>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</si>
  <si>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</si>
  <si>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</si>
  <si>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</si>
  <si>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</si>
  <si>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</si>
  <si>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</si>
  <si>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</si>
  <si>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</si>
  <si>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t>AL 31 de Diciembre del 2021</t>
  </si>
  <si>
    <t>Jul-Sept 2022</t>
  </si>
  <si>
    <t>Oct - Dic 2022</t>
  </si>
  <si>
    <r>
      <t>PIB: </t>
    </r>
    <r>
      <rPr>
        <b/>
        <i/>
        <sz val="10"/>
        <color rgb="FF0000FF"/>
        <rFont val="Inherit"/>
      </rPr>
      <t> 949404000000</t>
    </r>
  </si>
  <si>
    <t>Leyenda:  Producto Interno Bruto estatal a precios constantes de 2020. Cifras preliminares de 2020. WWW.inegi.org.mx</t>
  </si>
  <si>
    <t>AL 31 de Diciembre del 2022</t>
  </si>
  <si>
    <t>MUNICIPIO SAN FRANCISCO DEL RINCON
Formato de información de obligaciones pagadas o garantizadas con fondos federales
AL 31 DE DICIEMBRE DEL 2022</t>
  </si>
  <si>
    <t>REDUCCION DEL SALDO DE LA DEUDA PÚBLICA BRUTA 
AL 31 DE DICIEMBRE DE 2022</t>
  </si>
  <si>
    <t>Deuda Pública Bruta Total al 31 de diciembre del 2022</t>
  </si>
  <si>
    <t>(-)Amortización 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</si>
</sst>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85" zoomScaleNormal="85" workbookViewId="0">
      <selection activeCell="D27" sqref="D27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46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 ht="29.25" customHeight="1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26919129.760000002</v>
      </c>
      <c r="J4" s="50">
        <f>+I4/H4</f>
        <v>0.76911799314285723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10606896.890000001</v>
      </c>
      <c r="J5" s="50">
        <f>+I5/H5</f>
        <v>0.66293105562499999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3950670.34</v>
      </c>
      <c r="J6" s="50">
        <f>+I6/H6</f>
        <v>0.65844505666666664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58" sqref="A58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47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48</v>
      </c>
      <c r="B4" s="37">
        <v>16318870.01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49</v>
      </c>
      <c r="B6" s="22">
        <v>3182268</v>
      </c>
      <c r="E6" s="38"/>
    </row>
    <row r="7" spans="1:5" s="29" customFormat="1" ht="27" customHeight="1">
      <c r="A7" s="30" t="s">
        <v>29</v>
      </c>
      <c r="B7" s="39">
        <v>13136602.01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31 de diciembre del 2022</v>
      </c>
      <c r="B13" s="21">
        <f>+B4</f>
        <v>16318870.01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13136602.01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13136602.01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3" sqref="C3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13" ht="24" customHeight="1">
      <c r="A1" s="62" t="s">
        <v>32</v>
      </c>
      <c r="B1" s="63"/>
      <c r="C1" s="63"/>
    </row>
    <row r="2" spans="1:13" ht="29.25" customHeight="1">
      <c r="A2" s="64" t="s">
        <v>36</v>
      </c>
      <c r="B2" s="65"/>
      <c r="C2" s="65"/>
    </row>
    <row r="3" spans="1:13" s="29" customFormat="1" ht="37.5" customHeight="1">
      <c r="A3" s="32"/>
      <c r="B3" s="33" t="s">
        <v>41</v>
      </c>
      <c r="C3" s="33" t="s">
        <v>42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33</v>
      </c>
      <c r="B4" s="42">
        <v>949404000000</v>
      </c>
      <c r="C4" s="42">
        <v>949404000000</v>
      </c>
    </row>
    <row r="5" spans="1:13" ht="38.25" customHeight="1">
      <c r="A5" s="30" t="s">
        <v>34</v>
      </c>
      <c r="B5" s="43">
        <v>16318870.009999998</v>
      </c>
      <c r="C5" s="43">
        <v>15523303.01</v>
      </c>
      <c r="D5" s="13"/>
    </row>
    <row r="6" spans="1:13" ht="38.25" customHeight="1">
      <c r="A6" s="30" t="s">
        <v>35</v>
      </c>
      <c r="B6" s="44">
        <f>+B5/B4</f>
        <v>1.7188541453374956E-5</v>
      </c>
      <c r="C6" s="44">
        <f>+B5/C4</f>
        <v>1.7188541453374956E-5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5" t="s">
        <v>43</v>
      </c>
    </row>
    <row r="10" spans="1:13" ht="45">
      <c r="A10" s="46" t="s">
        <v>44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24" sqref="B24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 ht="15" customHeight="1">
      <c r="A3" s="66"/>
      <c r="B3" s="61" t="s">
        <v>40</v>
      </c>
      <c r="C3" s="61" t="s">
        <v>45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549576850.37</v>
      </c>
      <c r="C5" s="36">
        <v>459898687</v>
      </c>
    </row>
    <row r="6" spans="1:3" ht="27.75" customHeight="1">
      <c r="A6" s="31" t="s">
        <v>38</v>
      </c>
      <c r="B6" s="36">
        <v>18705571.009999998</v>
      </c>
      <c r="C6" s="36">
        <v>15523303.01</v>
      </c>
    </row>
    <row r="7" spans="1:3" ht="27.75" customHeight="1">
      <c r="A7" s="31" t="s">
        <v>35</v>
      </c>
      <c r="B7" s="35">
        <f>+B6/B5</f>
        <v>3.403631538957029E-2</v>
      </c>
      <c r="C7" s="35">
        <f>+C6/C5</f>
        <v>3.3753745006886701E-2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Ulises Sevillano Serrano</cp:lastModifiedBy>
  <cp:lastPrinted>2019-02-11T19:20:34Z</cp:lastPrinted>
  <dcterms:created xsi:type="dcterms:W3CDTF">2018-11-09T21:05:44Z</dcterms:created>
  <dcterms:modified xsi:type="dcterms:W3CDTF">2023-02-17T21:53:43Z</dcterms:modified>
</cp:coreProperties>
</file>